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ني - الإسكان والمباني\"/>
    </mc:Choice>
  </mc:AlternateContent>
  <xr:revisionPtr revIDLastSave="0" documentId="8_{CA4F8E8A-82C4-4598-8193-1C9886CBA1C7}" xr6:coauthVersionLast="36" xr6:coauthVersionMax="36" xr10:uidLastSave="{00000000-0000-0000-0000-000000000000}"/>
  <bookViews>
    <workbookView xWindow="0" yWindow="0" windowWidth="20490" windowHeight="7740" xr2:uid="{4C2DC396-CB09-4092-A272-BB8AC74F52DB}"/>
  </bookViews>
  <sheets>
    <sheet name="جدول 06-02 Table" sheetId="1" r:id="rId1"/>
  </sheets>
  <definedNames>
    <definedName name="_xlnm.Print_Area" localSheetId="0">'جدول 06-02 Table'!$A$1:$E$18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<sst xmlns="http://schemas.openxmlformats.org/spreadsheetml/2006/main" count="30" uniqueCount="30">
  <si>
    <t>خدمات فحص المواد الهندسية حسب نوع وحالة الفحص - إمارة دبي</t>
  </si>
  <si>
    <t>Engineering Materials Testing Services by Type and Status - Emirate of Dubai</t>
  </si>
  <si>
    <t>(2018)</t>
  </si>
  <si>
    <t>جـــدول ( 06 - 02 ) Table</t>
  </si>
  <si>
    <t>نوع الفحص</t>
  </si>
  <si>
    <t>عينات مستلمة</t>
  </si>
  <si>
    <t>فحوص منجزة</t>
  </si>
  <si>
    <t>تقارير صادرة</t>
  </si>
  <si>
    <t>Type of Test</t>
  </si>
  <si>
    <t xml:space="preserve"> Received Samples</t>
  </si>
  <si>
    <t xml:space="preserve">Carried Out Tests </t>
  </si>
  <si>
    <t xml:space="preserve"> Issued Reports</t>
  </si>
  <si>
    <t>فحوص تربة</t>
  </si>
  <si>
    <t>Soil Tests</t>
  </si>
  <si>
    <t>فحوص خرسانة</t>
  </si>
  <si>
    <t>Concrete Tests</t>
  </si>
  <si>
    <t>فحوص الأسفلت</t>
  </si>
  <si>
    <t>Asphalt Tests</t>
  </si>
  <si>
    <t>فحوص الركام</t>
  </si>
  <si>
    <t>AggregateTests</t>
  </si>
  <si>
    <t>فحوص الكيمياء</t>
  </si>
  <si>
    <t>Chemistry Tests</t>
  </si>
  <si>
    <t>فحوص حديد التسليح</t>
  </si>
  <si>
    <t>Reinforced Steel Tests</t>
  </si>
  <si>
    <t>فحوص العزل الحراري</t>
  </si>
  <si>
    <t>Thermal Insulation Tests</t>
  </si>
  <si>
    <t>المجموع</t>
  </si>
  <si>
    <t>Total</t>
  </si>
  <si>
    <t>المصدر: 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</si>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</sst>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solid">
        <fgColor indexed="2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5"/>
    </xf>
    <xf numFmtId="0" fontId="10" fillId="4" borderId="0" xfId="0" applyFont="1" applyFill="1" applyAlignment="1">
      <alignment horizontal="left" vertical="center" indent="1"/>
    </xf>
    <xf numFmtId="164" fontId="2" fillId="4" borderId="0" xfId="1" applyNumberFormat="1" applyFont="1" applyFill="1" applyAlignment="1">
      <alignment vertical="center"/>
    </xf>
    <xf numFmtId="0" fontId="10" fillId="5" borderId="0" xfId="0" applyFont="1" applyFill="1" applyAlignment="1">
      <alignment horizontal="right" vertical="center" indent="1"/>
    </xf>
    <xf numFmtId="3" fontId="11" fillId="5" borderId="0" xfId="0" applyNumberFormat="1" applyFont="1" applyFill="1" applyAlignment="1">
      <alignment horizontal="right" vertical="center" indent="5"/>
    </xf>
    <xf numFmtId="0" fontId="10" fillId="5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/>
    </xf>
    <xf numFmtId="164" fontId="2" fillId="6" borderId="0" xfId="1" applyNumberFormat="1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11" fillId="4" borderId="0" xfId="0" applyFont="1" applyFill="1" applyAlignment="1">
      <alignment vertical="center"/>
    </xf>
    <xf numFmtId="164" fontId="11" fillId="4" borderId="0" xfId="1" applyNumberFormat="1" applyFont="1" applyFill="1" applyAlignment="1">
      <alignment vertical="center"/>
    </xf>
    <xf numFmtId="0" fontId="7" fillId="5" borderId="0" xfId="0" applyFont="1" applyFill="1" applyAlignment="1">
      <alignment horizontal="left" vertical="center" indent="1"/>
    </xf>
    <xf numFmtId="0" fontId="11" fillId="6" borderId="0" xfId="0" applyFont="1" applyFill="1" applyAlignment="1">
      <alignment vertical="center"/>
    </xf>
    <xf numFmtId="164" fontId="11" fillId="6" borderId="0" xfId="1" applyNumberFormat="1" applyFont="1" applyFill="1" applyAlignment="1">
      <alignment vertical="center"/>
    </xf>
    <xf numFmtId="0" fontId="10" fillId="5" borderId="7" xfId="0" applyFont="1" applyFill="1" applyBorder="1" applyAlignment="1">
      <alignment horizontal="right" vertical="center" indent="1"/>
    </xf>
    <xf numFmtId="3" fontId="7" fillId="5" borderId="7" xfId="0" applyNumberFormat="1" applyFont="1" applyFill="1" applyBorder="1" applyAlignment="1">
      <alignment horizontal="right" vertical="center" indent="5"/>
    </xf>
    <xf numFmtId="0" fontId="7" fillId="5" borderId="7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25398</xdr:rowOff>
    </xdr:from>
    <xdr:to>
      <xdr:col>1</xdr:col>
      <xdr:colOff>285749</xdr:colOff>
      <xdr:row>0</xdr:row>
      <xdr:rowOff>723899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D2DBE641-A3A1-4584-AC58-45FDA7F9B8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182201" y="25398"/>
          <a:ext cx="2000249" cy="6985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1999616</xdr:colOff>
      <xdr:row>0</xdr:row>
      <xdr:rowOff>752475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3690447C-3751-494C-8AC9-0F16B6C721B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24834" y="0"/>
          <a:ext cx="1761491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43CA-1F9F-42A8-8B44-F38A449E1289}">
  <dimension ref="A1:X56"/>
  <sheetViews>
    <sheetView rightToLeft="1" tabSelected="1" view="pageBreakPreview" zoomScaleNormal="100" workbookViewId="0">
      <selection activeCell="B19" sqref="B19"/>
    </sheetView>
  </sheetViews>
  <sheetFormatPr defaultColWidth="9.140625" defaultRowHeight="18.75"/>
  <cols>
    <col min="1" max="1" width="25.7109375" style="1" customWidth="1"/>
    <col min="2" max="4" width="25.7109375" style="2" customWidth="1"/>
    <col min="5" max="5" width="30.42578125" style="1" bestFit="1" customWidth="1"/>
    <col min="6" max="6" width="9.140625" style="1"/>
    <col min="7" max="9" width="12.42578125" style="1" bestFit="1" customWidth="1"/>
    <col min="10" max="24" width="9.140625" style="1"/>
    <col min="25" max="16384" width="9.140625" style="3"/>
  </cols>
  <sheetData>
    <row r="1" spans="1:24" ht="81" customHeight="1"/>
    <row r="2" spans="1:24" s="6" customFormat="1" ht="24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7" customFormat="1" ht="24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7" customFormat="1" ht="24" customHeight="1">
      <c r="A4" s="8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2" customFormat="1" ht="19.5" customHeight="1">
      <c r="A5" s="9" t="s">
        <v>3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2" customFormat="1" ht="18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20" customFormat="1" ht="18" customHeight="1">
      <c r="A7" s="16"/>
      <c r="B7" s="17" t="s">
        <v>9</v>
      </c>
      <c r="C7" s="17" t="s">
        <v>10</v>
      </c>
      <c r="D7" s="17" t="s">
        <v>11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36" customHeight="1">
      <c r="A8" s="21" t="s">
        <v>12</v>
      </c>
      <c r="B8" s="22">
        <v>34657</v>
      </c>
      <c r="C8" s="22">
        <v>43220</v>
      </c>
      <c r="D8" s="22">
        <v>23740</v>
      </c>
      <c r="E8" s="23" t="s">
        <v>13</v>
      </c>
      <c r="F8" s="19"/>
      <c r="G8" s="24"/>
      <c r="H8" s="24"/>
      <c r="I8" s="2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30" customFormat="1" ht="36" customHeight="1">
      <c r="A9" s="25" t="s">
        <v>14</v>
      </c>
      <c r="B9" s="26">
        <v>67292</v>
      </c>
      <c r="C9" s="26">
        <v>244786</v>
      </c>
      <c r="D9" s="26">
        <v>78669</v>
      </c>
      <c r="E9" s="27" t="s">
        <v>15</v>
      </c>
      <c r="F9" s="28"/>
      <c r="G9" s="29"/>
      <c r="H9" s="29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20" customFormat="1" ht="36" customHeight="1">
      <c r="A10" s="21" t="s">
        <v>16</v>
      </c>
      <c r="B10" s="22">
        <v>44178</v>
      </c>
      <c r="C10" s="22">
        <v>150704</v>
      </c>
      <c r="D10" s="22">
        <v>27427</v>
      </c>
      <c r="E10" s="31" t="s">
        <v>17</v>
      </c>
      <c r="F10" s="32"/>
      <c r="G10" s="33"/>
      <c r="H10" s="33"/>
      <c r="I10" s="33"/>
      <c r="J10" s="3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30" customFormat="1" ht="36" customHeight="1">
      <c r="A11" s="25" t="s">
        <v>18</v>
      </c>
      <c r="B11" s="26">
        <v>2028</v>
      </c>
      <c r="C11" s="26">
        <v>12412</v>
      </c>
      <c r="D11" s="26">
        <v>11327</v>
      </c>
      <c r="E11" s="34" t="s">
        <v>19</v>
      </c>
      <c r="F11" s="35"/>
      <c r="G11" s="36"/>
      <c r="H11" s="36"/>
      <c r="I11" s="36"/>
      <c r="J11" s="35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20" customFormat="1" ht="36" customHeight="1">
      <c r="A12" s="21" t="s">
        <v>20</v>
      </c>
      <c r="B12" s="22">
        <v>7450</v>
      </c>
      <c r="C12" s="22">
        <v>15402</v>
      </c>
      <c r="D12" s="22">
        <v>14588</v>
      </c>
      <c r="E12" s="31" t="s">
        <v>21</v>
      </c>
      <c r="F12" s="32"/>
      <c r="G12" s="33"/>
      <c r="H12" s="33"/>
      <c r="I12" s="33"/>
      <c r="J12" s="3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30" customFormat="1" ht="36" customHeight="1">
      <c r="A13" s="25" t="s">
        <v>22</v>
      </c>
      <c r="B13" s="26">
        <v>2473</v>
      </c>
      <c r="C13" s="26">
        <v>10432</v>
      </c>
      <c r="D13" s="26">
        <v>5158</v>
      </c>
      <c r="E13" s="34" t="s">
        <v>23</v>
      </c>
      <c r="F13" s="35"/>
      <c r="G13" s="36"/>
      <c r="H13" s="36"/>
      <c r="I13" s="36"/>
      <c r="J13" s="35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0" customFormat="1" ht="36" customHeight="1">
      <c r="A14" s="21" t="s">
        <v>24</v>
      </c>
      <c r="B14" s="22">
        <v>1143</v>
      </c>
      <c r="C14" s="22">
        <v>6766</v>
      </c>
      <c r="D14" s="22">
        <v>2117</v>
      </c>
      <c r="E14" s="31" t="s">
        <v>25</v>
      </c>
      <c r="F14" s="32"/>
      <c r="G14" s="33"/>
      <c r="H14" s="33"/>
      <c r="I14" s="33"/>
      <c r="J14" s="3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30" customFormat="1" ht="32.25" customHeight="1">
      <c r="A15" s="37" t="s">
        <v>26</v>
      </c>
      <c r="B15" s="38">
        <f>SUM(B8:B14)</f>
        <v>159221</v>
      </c>
      <c r="C15" s="38">
        <f>SUM(C8:C14)</f>
        <v>483722</v>
      </c>
      <c r="D15" s="38">
        <f>SUM(D8:D14)</f>
        <v>163026</v>
      </c>
      <c r="E15" s="39" t="s">
        <v>27</v>
      </c>
      <c r="F15" s="35"/>
      <c r="G15" s="36"/>
      <c r="H15" s="36"/>
      <c r="I15" s="36"/>
      <c r="J15" s="3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20" customFormat="1" ht="6.75" customHeight="1">
      <c r="A16" s="40"/>
      <c r="B16" s="41"/>
      <c r="C16" s="41"/>
      <c r="D16" s="41"/>
      <c r="E16" s="42"/>
      <c r="F16" s="32"/>
      <c r="G16" s="32"/>
      <c r="H16" s="32"/>
      <c r="I16" s="32"/>
      <c r="J16" s="3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47" customFormat="1" ht="15" customHeight="1">
      <c r="A17" s="43" t="s">
        <v>28</v>
      </c>
      <c r="B17" s="44"/>
      <c r="C17" s="44"/>
      <c r="D17" s="44"/>
      <c r="E17" s="45" t="s">
        <v>29</v>
      </c>
      <c r="F17" s="32"/>
      <c r="G17" s="32"/>
      <c r="H17" s="32"/>
      <c r="I17" s="32"/>
      <c r="J17" s="32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20" customFormat="1" ht="21">
      <c r="A18" s="19"/>
      <c r="B18" s="48"/>
      <c r="C18" s="48"/>
      <c r="D18" s="48"/>
      <c r="E18" s="32"/>
      <c r="F18" s="32"/>
      <c r="G18" s="32"/>
      <c r="H18" s="32"/>
      <c r="I18" s="32"/>
      <c r="J18" s="3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0" customFormat="1" ht="21">
      <c r="A19" s="19"/>
      <c r="B19" s="49"/>
      <c r="C19" s="48"/>
      <c r="D19" s="4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0" customFormat="1" ht="21">
      <c r="A20" s="19"/>
      <c r="B20" s="49"/>
      <c r="C20" s="48"/>
      <c r="D20" s="4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0" customFormat="1">
      <c r="A21" s="19"/>
      <c r="B21" s="49"/>
      <c r="C21" s="49"/>
      <c r="D21" s="4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0" customFormat="1">
      <c r="A22" s="19"/>
      <c r="B22" s="49"/>
      <c r="C22" s="49"/>
      <c r="D22" s="4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>
      <c r="A23" s="19"/>
      <c r="B23" s="49"/>
      <c r="C23" s="49"/>
      <c r="D23" s="4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0" customFormat="1">
      <c r="A24" s="19"/>
      <c r="B24" s="49"/>
      <c r="C24" s="49"/>
      <c r="D24" s="4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12" customFormat="1">
      <c r="A25" s="11"/>
      <c r="B25" s="50"/>
      <c r="C25" s="50"/>
      <c r="D25" s="5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2" customFormat="1">
      <c r="A26" s="11"/>
      <c r="B26" s="50"/>
      <c r="C26" s="50"/>
      <c r="D26" s="5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12" customFormat="1">
      <c r="A27" s="11"/>
      <c r="B27" s="50"/>
      <c r="C27" s="50"/>
      <c r="D27" s="5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12" customFormat="1">
      <c r="A28" s="11"/>
      <c r="B28" s="50"/>
      <c r="C28" s="50"/>
      <c r="D28" s="5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>
      <c r="A29" s="11"/>
      <c r="B29" s="50"/>
      <c r="C29" s="50"/>
      <c r="D29" s="5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2" customFormat="1">
      <c r="A30" s="11"/>
      <c r="B30" s="50"/>
      <c r="C30" s="50"/>
      <c r="D30" s="5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>
      <c r="A31" s="11"/>
      <c r="B31" s="50"/>
      <c r="C31" s="50"/>
      <c r="D31" s="5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>
      <c r="A32" s="11"/>
      <c r="B32" s="50"/>
      <c r="C32" s="50"/>
      <c r="D32" s="5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>
      <c r="A33" s="11"/>
      <c r="B33" s="50"/>
      <c r="C33" s="50"/>
      <c r="D33" s="5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>
      <c r="A34" s="11"/>
      <c r="B34" s="50"/>
      <c r="C34" s="50"/>
      <c r="D34" s="5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>
      <c r="A35" s="11"/>
      <c r="B35" s="50"/>
      <c r="C35" s="50"/>
      <c r="D35" s="5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>
      <c r="A36" s="11"/>
      <c r="B36" s="50"/>
      <c r="C36" s="50"/>
      <c r="D36" s="5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>
      <c r="A37" s="11"/>
      <c r="B37" s="50"/>
      <c r="C37" s="50"/>
      <c r="D37" s="5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>
      <c r="A38" s="11"/>
      <c r="B38" s="50"/>
      <c r="C38" s="50"/>
      <c r="D38" s="5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>
      <c r="A39" s="11"/>
      <c r="B39" s="50"/>
      <c r="C39" s="50"/>
      <c r="D39" s="5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51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51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51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51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51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51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51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51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51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51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51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51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51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51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51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51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51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mergeCells count="5">
    <mergeCell ref="A2:E2"/>
    <mergeCell ref="A3:E3"/>
    <mergeCell ref="A4:E4"/>
    <mergeCell ref="A6:A7"/>
    <mergeCell ref="E6:E7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40</Topic_Id>
    <Project_Id xmlns="667bc8ee-7384-4122-9de8-16030d351779" xsi:nil="true"/>
    <Title_Ar xmlns="667bc8ee-7384-4122-9de8-16030d351779">خدمات فحص المواد الهندسية حسب نوع وحالة الفحص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8AD27565-7772-4EA2-9F22-44DB67DAFF79}"/>
</file>

<file path=customXml/itemProps2.xml><?xml version="1.0" encoding="utf-8"?>
<ds:datastoreItem xmlns:ds="http://schemas.openxmlformats.org/officeDocument/2006/customXml" ds:itemID="{34C338DD-3577-4481-B584-8FE81037E69D}"/>
</file>

<file path=customXml/itemProps3.xml><?xml version="1.0" encoding="utf-8"?>
<ds:datastoreItem xmlns:ds="http://schemas.openxmlformats.org/officeDocument/2006/customXml" ds:itemID="{3D95834A-0D86-4DF7-A406-DD24E61EE0AF}"/>
</file>

<file path=customXml/itemProps4.xml><?xml version="1.0" encoding="utf-8"?>
<ds:datastoreItem xmlns:ds="http://schemas.openxmlformats.org/officeDocument/2006/customXml" ds:itemID="{95A2A1B9-2094-49F0-B077-E36AE047A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Materials Testing Services by Type and Status</dc:title>
  <dc:creator>Afaf Kamal Mahmood</dc:creator>
  <cp:lastModifiedBy>Afaf Kamal Mahmood</cp:lastModifiedBy>
  <dcterms:created xsi:type="dcterms:W3CDTF">2020-05-18T20:46:01Z</dcterms:created>
  <dcterms:modified xsi:type="dcterms:W3CDTF">2020-05-18T20:46:17Z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